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ebec16fb2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fer" sheetId="1" r:id="R52bf3e4c37c04b34"/>
    <x:sheet xmlns:r="http://schemas.openxmlformats.org/officeDocument/2006/relationships" name="Source" sheetId="2" r:id="Rad3832d0904c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8313F"/>
      <x:name val="Arial"/>
    </x:font>
    <x:font>
      <x:b/>
      <x:sz val="16"/>
      <x:color rgb="FF18313F"/>
      <x:name val="Arial"/>
    </x:font>
    <x:font>
      <x:i/>
      <x:sz val="11"/>
      <x:color rgb="FF566976"/>
      <x:name val="Arial"/>
    </x:font>
    <x:font>
      <x:b/>
      <x:sz val="11"/>
      <x:color rgb="FFFFFFFF"/>
      <x:name val="Arial"/>
    </x:font>
    <x:font>
      <x:sz val="10"/>
      <x:color rgb="FF56697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13F"/>
      </x:patternFill>
    </x:fill>
    <x:fill>
      <x:patternFill patternType="solid">
        <x:fgColor rgb="FF566976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79500D"/>
      </x:font>
      <x:fill>
        <x:patternFill patternType="solid">
          <x:bgColor rgb="FFFFF0CC"/>
        </x:patternFill>
      </x:fill>
    </x:dxf>
    <x:dxf>
      <x:fill>
        <x:patternFill patternType="solid">
          <x:bgColor rgb="FFFFF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fe125f5ac45bc" /><Relationship Type="http://schemas.openxmlformats.org/officeDocument/2006/relationships/theme" Target="/xl/theme/theme1.xml" Id="R40c50bbefae54366" /><Relationship Type="http://schemas.openxmlformats.org/officeDocument/2006/relationships/sharedStrings" Target="/xl/sharedStrings.xml" Id="R93878aadbda14a2a" /><Relationship Type="http://schemas.openxmlformats.org/officeDocument/2006/relationships/worksheet" Target="/xl/worksheets/sheet1.xml" Id="R52bf3e4c37c04b34" /><Relationship Type="http://schemas.openxmlformats.org/officeDocument/2006/relationships/worksheet" Target="/xl/worksheets/sheet2.xml" Id="Rad3832d0904c46a8" /></Relationships>
</file>

<file path=xl/tables/table1.xml><?xml version="1.0" encoding="utf-8"?>
<x:table xmlns:x="http://schemas.openxmlformats.org/spreadsheetml/2006/main" id="1" name="TransferRecords" displayName="TransferRecords" ref="A5:H17" headerRowCount="1" totalsRowCount="0" totalsRowShown="0">
  <x:autoFilter ref="A5:H17"/>
  <x:tableColumns count="8">
    <x:tableColumn id="1" name="Source ID"/>
    <x:tableColumn id="2" name="Company"/>
    <x:tableColumn id="3" name="Category"/>
    <x:tableColumn id="4" name="City"/>
    <x:tableColumn id="5" name="Postal code"/>
    <x:tableColumn id="6" name="Website"/>
    <x:tableColumn id="7" name="Status"/>
    <x:tableColumn id="8" name="Review reas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iginalSource" displayName="OriginalSource" ref="A5:F17" headerRowCount="1" totalsRowCount="0" totalsRowShown="0">
  <x:tableColumns count="6">
    <x:tableColumn id="1" name="Source ID"/>
    <x:tableColumn id="2" name="Company"/>
    <x:tableColumn id="3" name="Category"/>
    <x:tableColumn id="4" name="City"/>
    <x:tableColumn id="5" name="Postal code"/>
    <x:tableColumn id="6" name="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367cb4d83b4d7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499910d7e9c4526" /></Relationships>
</file>

<file path=xl/worksheets/sheet1.xml><?xml version="1.0" encoding="utf-8"?>
<x:worksheet xmlns:x="http://schemas.openxmlformats.org/spreadsheetml/2006/main">
  <x:sheetPr>
    <x:tabColor rgb="FF234FB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20" hidden="0" customWidth="1"/>
    <x:col min="4" max="4" width="17" hidden="0" customWidth="1"/>
    <x:col min="5" max="5" width="15" hidden="0" customWidth="1"/>
    <x:col min="6" max="6" width="43" hidden="0" customWidth="1"/>
    <x:col min="7" max="7" width="12" hidden="0" customWidth="1"/>
    <x:col min="8" max="8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Source-to-spreadsheet transfer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Synthetic demonstration. 12 source records.</x:v>
      </x:c>
      <x:c r="B3" s="2"/>
      <x:c r="C3" s="2"/>
      <x:c r="D3" s="2"/>
      <x:c r="E3" s="2" t="str">
        <x:v>9 ready. 3 require review.</x:v>
      </x:c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Source ID</x:v>
      </x:c>
      <x:c r="B5" s="8" t="str">
        <x:v>Company</x:v>
      </x:c>
      <x:c r="C5" s="8" t="str">
        <x:v>Category</x:v>
      </x:c>
      <x:c r="D5" s="8" t="str">
        <x:v>City</x:v>
      </x:c>
      <x:c r="E5" s="8" t="str">
        <x:v>Postal code</x:v>
      </x:c>
      <x:c r="F5" s="8" t="str">
        <x:v>Website</x:v>
      </x:c>
      <x:c r="G5" s="8" t="str">
        <x:v>Status</x:v>
      </x:c>
      <x:c r="H5" s="8" t="str">
        <x:v>Review reason</x:v>
      </x:c>
    </x:row>
    <x:row r="6" ht="25" customHeight="1">
      <x:c r="A6" s="2" t="str">
        <x:v>S001</x:v>
      </x:c>
      <x:c r="B6" s="2" t="str">
        <x:v>Alder Paper Co.</x:v>
      </x:c>
      <x:c r="C6" s="2" t="str">
        <x:v>Office supplies</x:v>
      </x:c>
      <x:c r="D6" s="2" t="str">
        <x:v>Boston</x:v>
      </x:c>
      <x:c r="E6" s="5" t="str">
        <x:f>"02108"</x:f>
        <x:v>02108</x:v>
      </x:c>
      <x:c r="F6" s="2" t="str">
        <x:v>https://alder-paper.example</x:v>
      </x:c>
      <x:c r="G6" s="2" t="str">
        <x:v>Ready</x:v>
      </x:c>
      <x:c r="H6" s="2" t="str"/>
    </x:row>
    <x:row r="7" ht="25" customHeight="1">
      <x:c r="A7" s="2" t="str">
        <x:v>S002</x:v>
      </x:c>
      <x:c r="B7" s="2" t="str">
        <x:v>Cedar Workshop</x:v>
      </x:c>
      <x:c r="C7" s="2" t="str">
        <x:v>Furniture</x:v>
      </x:c>
      <x:c r="D7" s="2" t="str">
        <x:v>London</x:v>
      </x:c>
      <x:c r="E7" s="5" t="str">
        <x:v>SW1A 1AA</x:v>
      </x:c>
      <x:c r="F7" s="2" t="str">
        <x:v>https://cedar-workshop.example</x:v>
      </x:c>
      <x:c r="G7" s="2" t="str">
        <x:v>Ready</x:v>
      </x:c>
      <x:c r="H7" s="2" t="str"/>
    </x:row>
    <x:row r="8" ht="25" customHeight="1">
      <x:c r="A8" s="2" t="str">
        <x:v>S003</x:v>
      </x:c>
      <x:c r="B8" s="2" t="str">
        <x:v>Harbour Textiles</x:v>
      </x:c>
      <x:c r="C8" s="2" t="str">
        <x:v>Textiles</x:v>
      </x:c>
      <x:c r="D8" s="2" t="str">
        <x:v>Dublin</x:v>
      </x:c>
      <x:c r="E8" s="5" t="str">
        <x:v>D02 X285</x:v>
      </x:c>
      <x:c r="F8" s="2" t="str">
        <x:v>https://harbour-textiles.example</x:v>
      </x:c>
      <x:c r="G8" s="2" t="str">
        <x:v>Ready</x:v>
      </x:c>
      <x:c r="H8" s="2" t="str"/>
    </x:row>
    <x:row r="9" ht="25" customHeight="1">
      <x:c r="A9" s="2" t="str">
        <x:v>S004</x:v>
      </x:c>
      <x:c r="B9" s="2" t="str">
        <x:v>Northline Tools</x:v>
      </x:c>
      <x:c r="C9" s="2" t="str">
        <x:v>Tools</x:v>
      </x:c>
      <x:c r="D9" s="2" t="str">
        <x:v>Berlin</x:v>
      </x:c>
      <x:c r="E9" s="5" t="str">
        <x:f>"10115"</x:f>
        <x:v>10115</x:v>
      </x:c>
      <x:c r="F9" s="2" t="str">
        <x:v>https://northline-tools.example</x:v>
      </x:c>
      <x:c r="G9" s="2" t="str">
        <x:v>Ready</x:v>
      </x:c>
      <x:c r="H9" s="2" t="str"/>
    </x:row>
    <x:row r="10" ht="25" customHeight="1">
      <x:c r="A10" s="2" t="str">
        <x:v>S005</x:v>
      </x:c>
      <x:c r="B10" s="2" t="str">
        <x:v>Studio Fern</x:v>
      </x:c>
      <x:c r="C10" s="2" t="str">
        <x:v>Packaging</x:v>
      </x:c>
      <x:c r="D10" s="2" t="str">
        <x:v>Portland</x:v>
      </x:c>
      <x:c r="E10" s="5" t="str">
        <x:f>"04101"</x:f>
        <x:v>04101</x:v>
      </x:c>
      <x:c r="F10" s="2" t="str">
        <x:v>https://studio-fern.example</x:v>
      </x:c>
      <x:c r="G10" s="2" t="str">
        <x:v>Ready</x:v>
      </x:c>
      <x:c r="H10" s="2" t="str"/>
    </x:row>
    <x:row r="11" ht="25" customHeight="1">
      <x:c r="A11" s="2" t="str">
        <x:v>S006</x:v>
      </x:c>
      <x:c r="B11" s="2" t="str">
        <x:v>Copper &amp; Loom</x:v>
      </x:c>
      <x:c r="C11" s="2" t="str">
        <x:v>Homeware</x:v>
      </x:c>
      <x:c r="D11" s="2" t="str">
        <x:v>Toronto</x:v>
      </x:c>
      <x:c r="E11" s="5" t="str">
        <x:v>M5V 2T6</x:v>
      </x:c>
      <x:c r="F11" s="2" t="str">
        <x:v>https://copper-loom.example</x:v>
      </x:c>
      <x:c r="G11" s="2" t="str">
        <x:v>Ready</x:v>
      </x:c>
      <x:c r="H11" s="2" t="str"/>
    </x:row>
    <x:row r="12" ht="25" customHeight="1">
      <x:c r="A12" s="2" t="str">
        <x:v>S007</x:v>
      </x:c>
      <x:c r="B12" s="2" t="str">
        <x:v>Orchard Print</x:v>
      </x:c>
      <x:c r="C12" s="2" t="str">
        <x:v>Printing</x:v>
      </x:c>
      <x:c r="D12" s="2" t="str">
        <x:v>Bristol</x:v>
      </x:c>
      <x:c r="E12" s="5" t="str">
        <x:v>BS1 4ST</x:v>
      </x:c>
      <x:c r="F12" s="2" t="str">
        <x:v>https://orchard-print.example</x:v>
      </x:c>
      <x:c r="G12" s="2" t="str">
        <x:v>Ready</x:v>
      </x:c>
      <x:c r="H12" s="2" t="str"/>
    </x:row>
    <x:row r="13" ht="25" customHeight="1">
      <x:c r="A13" s="2" t="str">
        <x:v>S008</x:v>
      </x:c>
      <x:c r="B13" s="2" t="str">
        <x:v>Solace Lighting</x:v>
      </x:c>
      <x:c r="C13" s="2" t="str">
        <x:v>Lighting</x:v>
      </x:c>
      <x:c r="D13" s="2" t="str">
        <x:v>Paris</x:v>
      </x:c>
      <x:c r="E13" s="5" t="str">
        <x:f>"75002"</x:f>
        <x:v>75002</x:v>
      </x:c>
      <x:c r="F13" s="2" t="str">
        <x:v>https://solace-lighting.example</x:v>
      </x:c>
      <x:c r="G13" s="2" t="str">
        <x:v>Ready</x:v>
      </x:c>
      <x:c r="H13" s="2" t="str"/>
    </x:row>
    <x:row r="14" ht="25" customHeight="1">
      <x:c r="A14" s="2" t="str">
        <x:v>S009</x:v>
      </x:c>
      <x:c r="B14" s="2" t="str">
        <x:v>Willow Stationery</x:v>
      </x:c>
      <x:c r="C14" s="2" t="str">
        <x:v>Office supplies</x:v>
      </x:c>
      <x:c r="D14" s="2" t="str">
        <x:v>Amsterdam</x:v>
      </x:c>
      <x:c r="E14" s="5" t="str">
        <x:v>1012 AB</x:v>
      </x:c>
      <x:c r="F14" s="2" t="str">
        <x:v>https://willow-stationery.example</x:v>
      </x:c>
      <x:c r="G14" s="2" t="str">
        <x:v>Ready</x:v>
      </x:c>
      <x:c r="H14" s="2" t="str"/>
    </x:row>
    <x:row r="15" ht="25" customHeight="1">
      <x:c r="A15" s="2" t="str">
        <x:v>S010</x:v>
      </x:c>
      <x:c r="B15" s="2" t="str">
        <x:v>Atlas Ceramics</x:v>
      </x:c>
      <x:c r="C15" s="2" t="str">
        <x:v>Ceramics</x:v>
      </x:c>
      <x:c r="D15" s="2" t="str"/>
      <x:c r="E15" s="5" t="str">
        <x:f>"10001"</x:f>
        <x:v>10001</x:v>
      </x:c>
      <x:c r="F15" s="2" t="str">
        <x:v>https://atlas-ceramics.example</x:v>
      </x:c>
      <x:c r="G15" s="2" t="str">
        <x:v>Review</x:v>
      </x:c>
      <x:c r="H15" s="2" t="str">
        <x:v>Missing city</x:v>
      </x:c>
    </x:row>
    <x:row r="16" ht="25" customHeight="1">
      <x:c r="A16" s="2" t="str">
        <x:v>S011</x:v>
      </x:c>
      <x:c r="B16" s="2" t="str">
        <x:v>Moss Kitchen</x:v>
      </x:c>
      <x:c r="C16" s="2" t="str">
        <x:v>Kitchenware</x:v>
      </x:c>
      <x:c r="D16" s="2" t="str">
        <x:v>Oslo</x:v>
      </x:c>
      <x:c r="E16" s="5" t="str">
        <x:f>"0150"</x:f>
        <x:v>0150</x:v>
      </x:c>
      <x:c r="F16" s="2" t="str"/>
      <x:c r="G16" s="2" t="str">
        <x:v>Review</x:v>
      </x:c>
      <x:c r="H16" s="2" t="str">
        <x:v>Missing website</x:v>
      </x:c>
    </x:row>
    <x:row r="17" ht="25" customHeight="1">
      <x:c r="A17" s="2" t="str">
        <x:v>S012</x:v>
      </x:c>
      <x:c r="B17" s="2" t="str">
        <x:v>Alder Paper Co.</x:v>
      </x:c>
      <x:c r="C17" s="2" t="str">
        <x:v>Office supplies</x:v>
      </x:c>
      <x:c r="D17" s="2" t="str">
        <x:v>Boston</x:v>
      </x:c>
      <x:c r="E17" s="5" t="str">
        <x:f>"02108"</x:f>
        <x:v>02108</x:v>
      </x:c>
      <x:c r="F17" s="2" t="str">
        <x:v>https://alder-paper.example</x:v>
      </x:c>
      <x:c r="G17" s="2" t="str">
        <x:v>Review</x:v>
      </x:c>
      <x:c r="H17" s="2" t="str">
        <x:v>Duplicate of S001</x:v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</x:sheetData>
  <x:conditionalFormatting sqref="G6:G17">
    <x:cfRule type="containsText" dxfId="0" priority="1" operator="containsText" text="Review"/>
  </x:conditionalFormatting>
  <x:conditionalFormatting sqref="H6:H17">
    <x:cfRule type="notContainsBlanks" dxfId="1" priority="2"/>
  </x:conditionalFormatting>
  <x:pageMargins left="0.7" right="0.7" top="0.75" bottom="0.75" header="0.3" footer="0.3"/>
  <x:tableParts count="1">
    <x:tablePart xmlns:r="http://schemas.openxmlformats.org/officeDocument/2006/relationships" r:id="Rc2367cb4d83b4d7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20" hidden="0" customWidth="1"/>
    <x:col min="4" max="4" width="17" hidden="0" customWidth="1"/>
    <x:col min="5" max="5" width="15" hidden="0" customWidth="1"/>
    <x:col min="6" max="6" width="43" hidden="0" customWidth="1"/>
    <x:col min="7" max="7" width="12" hidden="0" customWidth="1"/>
    <x:col min="8" max="8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Original source values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Synthetic demonstration. 12 source records.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11" t="str">
        <x:v>Source ID</x:v>
      </x:c>
      <x:c r="B5" s="11" t="str">
        <x:v>Company</x:v>
      </x:c>
      <x:c r="C5" s="11" t="str">
        <x:v>Category</x:v>
      </x:c>
      <x:c r="D5" s="11" t="str">
        <x:v>City</x:v>
      </x:c>
      <x:c r="E5" s="11" t="str">
        <x:v>Postal code</x:v>
      </x:c>
      <x:c r="F5" s="11" t="str">
        <x:v>Website</x:v>
      </x:c>
      <x:c r="G5" s="2"/>
      <x:c r="H5" s="2"/>
    </x:row>
    <x:row r="6" ht="25" customHeight="1">
      <x:c r="A6" s="2" t="str">
        <x:v>S001</x:v>
      </x:c>
      <x:c r="B6" s="12" t="str">
        <x:v>  Alder   Paper Co.  </x:v>
      </x:c>
      <x:c r="C6" s="2" t="str">
        <x:v>Office supplies</x:v>
      </x:c>
      <x:c r="D6" s="2" t="str">
        <x:v>Boston</x:v>
      </x:c>
      <x:c r="E6" s="5" t="str">
        <x:f>"02108"</x:f>
        <x:v>02108</x:v>
      </x:c>
      <x:c r="F6" s="2" t="str">
        <x:v>https://alder-paper.example</x:v>
      </x:c>
      <x:c r="G6" s="2"/>
      <x:c r="H6" s="2"/>
    </x:row>
    <x:row r="7" ht="25" customHeight="1">
      <x:c r="A7" s="2" t="str">
        <x:v>S002</x:v>
      </x:c>
      <x:c r="B7" s="12" t="str">
        <x:v>Cedar Workshop</x:v>
      </x:c>
      <x:c r="C7" s="2" t="str">
        <x:v>Furniture</x:v>
      </x:c>
      <x:c r="D7" s="2" t="str">
        <x:v>London</x:v>
      </x:c>
      <x:c r="E7" s="5" t="str">
        <x:v>SW1A 1AA</x:v>
      </x:c>
      <x:c r="F7" s="2" t="str">
        <x:v>https://cedar-workshop.example</x:v>
      </x:c>
      <x:c r="G7" s="2"/>
      <x:c r="H7" s="2"/>
    </x:row>
    <x:row r="8" ht="25" customHeight="1">
      <x:c r="A8" s="2" t="str">
        <x:v>S003</x:v>
      </x:c>
      <x:c r="B8" s="12" t="str">
        <x:v>Harbour Textiles</x:v>
      </x:c>
      <x:c r="C8" s="2" t="str">
        <x:v>Textiles</x:v>
      </x:c>
      <x:c r="D8" s="2" t="str">
        <x:v>Dublin</x:v>
      </x:c>
      <x:c r="E8" s="5" t="str">
        <x:v>D02 X285</x:v>
      </x:c>
      <x:c r="F8" s="2" t="str">
        <x:v>https://harbour-textiles.example</x:v>
      </x:c>
      <x:c r="G8" s="2"/>
      <x:c r="H8" s="2"/>
    </x:row>
    <x:row r="9" ht="25" customHeight="1">
      <x:c r="A9" s="2" t="str">
        <x:v>S004</x:v>
      </x:c>
      <x:c r="B9" s="12" t="str">
        <x:v>Northline Tools</x:v>
      </x:c>
      <x:c r="C9" s="2" t="str">
        <x:v>Tools</x:v>
      </x:c>
      <x:c r="D9" s="2" t="str">
        <x:v>Berlin</x:v>
      </x:c>
      <x:c r="E9" s="5" t="str">
        <x:f>"10115"</x:f>
        <x:v>10115</x:v>
      </x:c>
      <x:c r="F9" s="2" t="str">
        <x:v>https://northline-tools.example</x:v>
      </x:c>
      <x:c r="G9" s="2"/>
      <x:c r="H9" s="2"/>
    </x:row>
    <x:row r="10" ht="25" customHeight="1">
      <x:c r="A10" s="2" t="str">
        <x:v>S005</x:v>
      </x:c>
      <x:c r="B10" s="12" t="str">
        <x:v>Studio Fern</x:v>
      </x:c>
      <x:c r="C10" s="2" t="str">
        <x:v>Packaging</x:v>
      </x:c>
      <x:c r="D10" s="2" t="str">
        <x:v>Portland</x:v>
      </x:c>
      <x:c r="E10" s="5" t="str">
        <x:f>"04101"</x:f>
        <x:v>04101</x:v>
      </x:c>
      <x:c r="F10" s="2" t="str">
        <x:v>https://studio-fern.example</x:v>
      </x:c>
      <x:c r="G10" s="2"/>
      <x:c r="H10" s="2"/>
    </x:row>
    <x:row r="11" ht="25" customHeight="1">
      <x:c r="A11" s="2" t="str">
        <x:v>S006</x:v>
      </x:c>
      <x:c r="B11" s="12" t="str">
        <x:v>Copper &amp; Loom</x:v>
      </x:c>
      <x:c r="C11" s="2" t="str">
        <x:v>Homeware</x:v>
      </x:c>
      <x:c r="D11" s="2" t="str">
        <x:v>Toronto</x:v>
      </x:c>
      <x:c r="E11" s="5" t="str">
        <x:v>M5V 2T6</x:v>
      </x:c>
      <x:c r="F11" s="2" t="str">
        <x:v>https://copper-loom.example</x:v>
      </x:c>
      <x:c r="G11" s="2"/>
      <x:c r="H11" s="2"/>
    </x:row>
    <x:row r="12" ht="25" customHeight="1">
      <x:c r="A12" s="2" t="str">
        <x:v>S007</x:v>
      </x:c>
      <x:c r="B12" s="12" t="str">
        <x:v>Orchard Print</x:v>
      </x:c>
      <x:c r="C12" s="2" t="str">
        <x:v>Printing</x:v>
      </x:c>
      <x:c r="D12" s="2" t="str">
        <x:v>Bristol</x:v>
      </x:c>
      <x:c r="E12" s="5" t="str">
        <x:v>BS1 4ST</x:v>
      </x:c>
      <x:c r="F12" s="2" t="str">
        <x:v>https://orchard-print.example</x:v>
      </x:c>
      <x:c r="G12" s="2"/>
      <x:c r="H12" s="2"/>
    </x:row>
    <x:row r="13" ht="25" customHeight="1">
      <x:c r="A13" s="2" t="str">
        <x:v>S008</x:v>
      </x:c>
      <x:c r="B13" s="12" t="str">
        <x:v>Solace Lighting</x:v>
      </x:c>
      <x:c r="C13" s="2" t="str">
        <x:v>Lighting</x:v>
      </x:c>
      <x:c r="D13" s="2" t="str">
        <x:v>Paris</x:v>
      </x:c>
      <x:c r="E13" s="5" t="str">
        <x:f>"75002"</x:f>
        <x:v>75002</x:v>
      </x:c>
      <x:c r="F13" s="2" t="str">
        <x:v>https://solace-lighting.example</x:v>
      </x:c>
      <x:c r="G13" s="2"/>
      <x:c r="H13" s="2"/>
    </x:row>
    <x:row r="14" ht="43" customHeight="1">
      <x:c r="A14" s="2" t="str">
        <x:v>S009</x:v>
      </x:c>
      <x:c r="B14" s="12" t="str">
        <x:v>  Willow
     Stationery </x:v>
      </x:c>
      <x:c r="C14" s="2" t="str">
        <x:v>Office supplies</x:v>
      </x:c>
      <x:c r="D14" s="2" t="str">
        <x:v>Amsterdam</x:v>
      </x:c>
      <x:c r="E14" s="5" t="str">
        <x:v>1012 AB</x:v>
      </x:c>
      <x:c r="F14" s="2" t="str">
        <x:v>https://willow-stationery.example</x:v>
      </x:c>
      <x:c r="G14" s="2"/>
      <x:c r="H14" s="2"/>
    </x:row>
    <x:row r="15" ht="25" customHeight="1">
      <x:c r="A15" s="2" t="str">
        <x:v>S010</x:v>
      </x:c>
      <x:c r="B15" s="12" t="str">
        <x:v>Atlas Ceramics</x:v>
      </x:c>
      <x:c r="C15" s="2" t="str">
        <x:v>Ceramics</x:v>
      </x:c>
      <x:c r="D15" s="2" t="str"/>
      <x:c r="E15" s="5" t="str">
        <x:f>"10001"</x:f>
        <x:v>10001</x:v>
      </x:c>
      <x:c r="F15" s="2" t="str">
        <x:v>https://atlas-ceramics.example</x:v>
      </x:c>
      <x:c r="G15" s="2"/>
      <x:c r="H15" s="2"/>
    </x:row>
    <x:row r="16" ht="25" customHeight="1">
      <x:c r="A16" s="2" t="str">
        <x:v>S011</x:v>
      </x:c>
      <x:c r="B16" s="12" t="str">
        <x:v>Moss Kitchen</x:v>
      </x:c>
      <x:c r="C16" s="2" t="str">
        <x:v>Kitchenware</x:v>
      </x:c>
      <x:c r="D16" s="2" t="str">
        <x:v>Oslo</x:v>
      </x:c>
      <x:c r="E16" s="5" t="str">
        <x:f>"0150"</x:f>
        <x:v>0150</x:v>
      </x:c>
      <x:c r="F16" s="2" t="str"/>
      <x:c r="G16" s="2"/>
      <x:c r="H16" s="2"/>
    </x:row>
    <x:row r="17" ht="25" customHeight="1">
      <x:c r="A17" s="2" t="str">
        <x:v>S012</x:v>
      </x:c>
      <x:c r="B17" s="12" t="str">
        <x:v>Alder Paper Co.</x:v>
      </x:c>
      <x:c r="C17" s="2" t="str">
        <x:v>Office supplies</x:v>
      </x:c>
      <x:c r="D17" s="2" t="str">
        <x:v>Boston</x:v>
      </x:c>
      <x:c r="E17" s="5" t="str">
        <x:f>"02108"</x:f>
        <x:v>02108</x:v>
      </x:c>
      <x:c r="F17" s="2" t="str">
        <x:v>https://alder-paper.example</x:v>
      </x:c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>
      <x:c r="A19" s="13" t="str">
        <x:v>Source: supplied synthetic source.html. Record IDs match the HTML anchors.</x:v>
      </x:c>
      <x:c r="B19" s="13"/>
      <x:c r="C19" s="13"/>
      <x:c r="D19" s="13"/>
      <x:c r="E19" s="13"/>
      <x:c r="F19" s="13"/>
      <x:c r="G19" s="13"/>
      <x:c r="H19" s="13"/>
    </x:row>
    <x:row r="20">
      <x:c r="A20" s="13" t="str">
        <x:v>Source SHA256: ba5e738c606b9248574245bda0fe157e38e8d66ad26566aa47624313ad790d89</x:v>
      </x:c>
      <x:c r="B20" s="13"/>
      <x:c r="C20" s="13"/>
      <x:c r="D20" s="13"/>
      <x:c r="E20" s="13"/>
      <x:c r="F20" s="13"/>
      <x:c r="G20" s="13"/>
      <x:c r="H20" s="13"/>
    </x:row>
  </x:sheetData>
  <x:pageMargins left="0.7" right="0.7" top="0.75" bottom="0.75" header="0.3" footer="0.3"/>
  <x:tableParts count="1">
    <x:tablePart xmlns:r="http://schemas.openxmlformats.org/officeDocument/2006/relationships" r:id="Rb499910d7e9c4526"/>
  </x:tableParts>
</x:worksheet>
</file>